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AF90FB7B-E271-4BC5-AA73-B1261035F3B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отчет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5" i="1" l="1"/>
  <c r="F52" i="1"/>
  <c r="E50" i="1"/>
  <c r="D50" i="1"/>
  <c r="C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50" i="1" l="1"/>
  <c r="F53" i="1" s="1"/>
  <c r="F54" i="1"/>
</calcChain>
</file>

<file path=xl/sharedStrings.xml><?xml version="1.0" encoding="utf-8"?>
<sst xmlns="http://schemas.openxmlformats.org/spreadsheetml/2006/main" count="69" uniqueCount="66">
  <si>
    <t>Таблица расходов</t>
  </si>
  <si>
    <t>1-й месяц</t>
  </si>
  <si>
    <t>2-й месяц</t>
  </si>
  <si>
    <t>3-й месяц</t>
  </si>
  <si>
    <t>В среднем за месяц</t>
  </si>
  <si>
    <t>Заметки</t>
  </si>
  <si>
    <t>Повседневные расходы</t>
  </si>
  <si>
    <t>Еда</t>
  </si>
  <si>
    <t>Еда вне дома</t>
  </si>
  <si>
    <t>Одежда и обувь</t>
  </si>
  <si>
    <t>Электричество</t>
  </si>
  <si>
    <t>Газ</t>
  </si>
  <si>
    <t>Арнона и вода</t>
  </si>
  <si>
    <t>Финансовая защита</t>
  </si>
  <si>
    <t>Больничная касса</t>
  </si>
  <si>
    <t>Страх-е здоровья</t>
  </si>
  <si>
    <t>Страх-е жизни</t>
  </si>
  <si>
    <t>Страх-е дома</t>
  </si>
  <si>
    <t>Oбучение</t>
  </si>
  <si>
    <t>Связь</t>
  </si>
  <si>
    <t>Домашний телефон</t>
  </si>
  <si>
    <t>Мобильный телефон</t>
  </si>
  <si>
    <t>Интернет</t>
  </si>
  <si>
    <t>Дом</t>
  </si>
  <si>
    <t>Машканта/съём</t>
  </si>
  <si>
    <t>Дом. Комитет (ваад)</t>
  </si>
  <si>
    <t>Уборщица</t>
  </si>
  <si>
    <t>Содержание кв-ры</t>
  </si>
  <si>
    <t>Транспорт</t>
  </si>
  <si>
    <t>Обществ. транспорт</t>
  </si>
  <si>
    <t>Бензин</t>
  </si>
  <si>
    <t>Ремонт и обслуж.</t>
  </si>
  <si>
    <t>Страховки</t>
  </si>
  <si>
    <t>Техосмотр</t>
  </si>
  <si>
    <t>Сбережения</t>
  </si>
  <si>
    <t>Отчисл. к пенсии</t>
  </si>
  <si>
    <t>Сбер. программы</t>
  </si>
  <si>
    <t>Финансирование</t>
  </si>
  <si>
    <t>Ссуды</t>
  </si>
  <si>
    <t>Банковские услуги</t>
  </si>
  <si>
    <t>Красота и уход</t>
  </si>
  <si>
    <t>Парикмахерская</t>
  </si>
  <si>
    <t>Косметика</t>
  </si>
  <si>
    <t>Культура и времяпрепровождение</t>
  </si>
  <si>
    <t>Телевидение</t>
  </si>
  <si>
    <t>Газеты</t>
  </si>
  <si>
    <t>Отпуск и поездки</t>
  </si>
  <si>
    <t>Кантри клуб</t>
  </si>
  <si>
    <t>Ресторан/кино/театр</t>
  </si>
  <si>
    <t xml:space="preserve">Компьютерные игры </t>
  </si>
  <si>
    <t>Бебиситер</t>
  </si>
  <si>
    <t>Разное</t>
  </si>
  <si>
    <t>Подарки / торжества</t>
  </si>
  <si>
    <t>Алименты</t>
  </si>
  <si>
    <t>Помощь родным</t>
  </si>
  <si>
    <t>Расходы на лечение</t>
  </si>
  <si>
    <t>Сигареты</t>
  </si>
  <si>
    <t>Наличные без учета</t>
  </si>
  <si>
    <t>Всего расходов</t>
  </si>
  <si>
    <t>Таблица доходов:</t>
  </si>
  <si>
    <t>Доходы мужа (среднее за 3мес)</t>
  </si>
  <si>
    <t>Итого:</t>
  </si>
  <si>
    <t>Всего доходов</t>
  </si>
  <si>
    <t>Доходы жены (среднее за 3мес)</t>
  </si>
  <si>
    <t>Прочие доходы (среднее за 3мес)</t>
  </si>
  <si>
    <t>Остаток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</si>
</sst>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</font>
    <font>
      <b/>
      <sz val="16"/>
      <color rgb="FF008000"/>
      <name val="Poppins"/>
    </font>
    <font>
      <sz val="11"/>
      <name val="Calibri"/>
    </font>
    <font>
      <b/>
      <u/>
      <sz val="11"/>
      <color theme="0"/>
      <name val="Montserrat"/>
    </font>
    <font>
      <b/>
      <sz val="11"/>
      <color rgb="FFFFFFFF"/>
      <name val="Montserrat"/>
    </font>
    <font>
      <sz val="11"/>
      <color theme="1"/>
      <name val="Montserrat"/>
    </font>
    <font>
      <b/>
      <u/>
      <sz val="11"/>
      <color rgb="FFFFFFFF"/>
      <name val="Montserrat"/>
    </font>
    <font>
      <b/>
      <u/>
      <sz val="11"/>
      <color rgb="FFFFFFFF"/>
      <name val="Montserrat"/>
    </font>
    <font>
      <b/>
      <u/>
      <sz val="11"/>
      <color rgb="FFFFFFFF"/>
      <name val="Montserrat"/>
    </font>
    <font>
      <b/>
      <u/>
      <sz val="11"/>
      <color rgb="FFFFFFFF"/>
      <name val="Montserrat"/>
    </font>
    <font>
      <u/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339966"/>
        <bgColor rgb="FF339966"/>
      </patternFill>
    </fill>
  </fills>
  <borders count="1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8">
    <xf numFmtId="0" fontId="0" fillId="0" borderId="0" xfId="0" applyFont="1" applyAlignment="1"/>
    <xf numFmtId="0" fontId="1" fillId="0" borderId="0" xfId="0" applyFont="1" applyAlignment="1">
      <alignment vertical="top"/>
    </xf>
    <xf numFmtId="0" fontId="0" fillId="0" borderId="0" xfId="0" applyFont="1"/>
    <xf numFmtId="0" fontId="0" fillId="0" borderId="0" xfId="0" applyFont="1" applyAlignment="1"/>
    <xf numFmtId="49" fontId="0" fillId="0" borderId="0" xfId="0" applyNumberFormat="1" applyFont="1" applyAlignment="1">
      <alignment horizont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0" fillId="0" borderId="0" xfId="0" applyFont="1" applyProtection="1"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0" fontId="0" fillId="0" borderId="4" xfId="0" applyFont="1" applyBorder="1" applyAlignment="1" applyProtection="1">
      <protection locked="0"/>
    </xf>
    <xf numFmtId="0" fontId="5" fillId="0" borderId="4" xfId="0" applyFont="1" applyBorder="1" applyAlignment="1" applyProtection="1">
      <alignment wrapText="1"/>
      <protection locked="0"/>
    </xf>
    <xf numFmtId="0" fontId="5" fillId="0" borderId="4" xfId="0" applyFont="1" applyBorder="1" applyAlignment="1" applyProtection="1">
      <protection locked="0"/>
    </xf>
    <xf numFmtId="0" fontId="6" fillId="2" borderId="5" xfId="0" applyFont="1" applyFill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right"/>
      <protection locked="0"/>
    </xf>
    <xf numFmtId="0" fontId="2" fillId="0" borderId="6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2" fillId="0" borderId="8" xfId="0" applyFont="1" applyBorder="1" applyProtection="1">
      <protection locked="0"/>
    </xf>
    <xf numFmtId="0" fontId="8" fillId="2" borderId="9" xfId="0" applyFont="1" applyFill="1" applyBorder="1" applyAlignment="1" applyProtection="1">
      <alignment horizontal="center"/>
      <protection locked="0"/>
    </xf>
    <xf numFmtId="0" fontId="2" fillId="0" borderId="10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0" fillId="2" borderId="4" xfId="0" applyFont="1" applyFill="1" applyBorder="1" applyAlignment="1" applyProtection="1">
      <protection locked="0"/>
    </xf>
    <xf numFmtId="0" fontId="0" fillId="0" borderId="0" xfId="0" applyFont="1" applyAlignment="1" applyProtection="1">
      <protection locked="0"/>
    </xf>
    <xf numFmtId="0" fontId="9" fillId="2" borderId="12" xfId="0" applyFont="1" applyFill="1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/>
      <protection locked="0"/>
    </xf>
    <xf numFmtId="0" fontId="2" fillId="0" borderId="13" xfId="0" applyFont="1" applyBorder="1" applyProtection="1">
      <protection locked="0"/>
    </xf>
    <xf numFmtId="0" fontId="2" fillId="0" borderId="14" xfId="0" applyFont="1" applyBorder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1714500</xdr:colOff>
      <xdr:row>2</xdr:row>
      <xdr:rowOff>37372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1DD7F16-B130-4029-A939-E664A269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31500" cy="50538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7</xdr:col>
      <xdr:colOff>31750</xdr:colOff>
      <xdr:row>4</xdr:row>
      <xdr:rowOff>2866163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27B38A5-D2AF-484A-8979-D45CD1B37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5500"/>
          <a:ext cx="10795000" cy="577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2"/>
  <sheetViews>
    <sheetView tabSelected="1" zoomScale="40" zoomScaleNormal="40" workbookViewId="0">
      <selection activeCell="F17" sqref="F17"/>
    </sheetView>
  </sheetViews>
  <sheetFormatPr defaultColWidth="14.453125" defaultRowHeight="15" customHeight="1" x14ac:dyDescent="0.35"/>
  <cols>
    <col min="1" max="1" width="31.453125" style="3" customWidth="1"/>
    <col min="2" max="2" width="31.26953125" style="3" customWidth="1"/>
    <col min="3" max="3" width="11.26953125" style="3" customWidth="1"/>
    <col min="4" max="4" width="13.81640625" style="3" customWidth="1"/>
    <col min="5" max="5" width="18.81640625" style="3" customWidth="1"/>
    <col min="6" max="6" width="22.26953125" style="3" customWidth="1"/>
    <col min="7" max="7" width="25.08984375" style="3" customWidth="1"/>
    <col min="8" max="8" width="6.7265625" style="3" customWidth="1"/>
    <col min="9" max="11" width="0.26953125" style="3" customWidth="1"/>
    <col min="12" max="26" width="8" style="3" customWidth="1"/>
    <col min="27" max="16384" width="14.453125" style="3"/>
  </cols>
  <sheetData>
    <row r="1" spans="1:26" ht="217" customHeight="1" x14ac:dyDescent="0.35">
      <c r="A1" s="4"/>
      <c r="B1" s="4"/>
      <c r="C1" s="4"/>
      <c r="D1" s="4"/>
      <c r="E1" s="4"/>
      <c r="F1" s="4"/>
      <c r="G1" s="4"/>
      <c r="H1" s="4"/>
      <c r="I1" s="1"/>
      <c r="J1" s="1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78" customHeight="1" x14ac:dyDescent="0.35">
      <c r="A2" s="4"/>
      <c r="B2" s="4"/>
      <c r="C2" s="4"/>
      <c r="D2" s="4"/>
      <c r="E2" s="4"/>
      <c r="F2" s="4"/>
      <c r="G2" s="4"/>
      <c r="H2" s="4"/>
      <c r="I2" s="1"/>
      <c r="J2" s="1"/>
      <c r="K2" s="1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73" customHeight="1" x14ac:dyDescent="0.35">
      <c r="A3" s="4"/>
      <c r="B3" s="4"/>
      <c r="C3" s="4"/>
      <c r="D3" s="4"/>
      <c r="E3" s="4"/>
      <c r="F3" s="4"/>
      <c r="G3" s="4"/>
      <c r="H3" s="4"/>
      <c r="I3" s="1"/>
      <c r="J3" s="1"/>
      <c r="K3" s="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6" customHeight="1" x14ac:dyDescent="0.35">
      <c r="A4" s="4"/>
      <c r="B4" s="4"/>
      <c r="C4" s="4"/>
      <c r="D4" s="4"/>
      <c r="E4" s="4"/>
      <c r="F4" s="4"/>
      <c r="G4" s="4"/>
      <c r="H4" s="4"/>
      <c r="I4" s="1"/>
      <c r="J4" s="1"/>
      <c r="K4" s="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0" customHeight="1" thickBot="1" x14ac:dyDescent="0.4">
      <c r="A5" s="4"/>
      <c r="B5" s="4"/>
      <c r="C5" s="4"/>
      <c r="D5" s="4"/>
      <c r="E5" s="4"/>
      <c r="F5" s="4"/>
      <c r="G5" s="4"/>
      <c r="H5" s="4"/>
      <c r="I5" s="1"/>
      <c r="J5" s="1"/>
      <c r="K5" s="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35">
      <c r="A6" s="5"/>
      <c r="B6" s="6"/>
      <c r="C6" s="6"/>
      <c r="D6" s="6"/>
      <c r="E6" s="6"/>
      <c r="F6" s="6"/>
      <c r="G6" s="7"/>
      <c r="H6" s="8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45">
      <c r="A7" s="9" t="s">
        <v>0</v>
      </c>
      <c r="B7" s="10"/>
      <c r="C7" s="11" t="s">
        <v>1</v>
      </c>
      <c r="D7" s="11" t="s">
        <v>2</v>
      </c>
      <c r="E7" s="11" t="s">
        <v>3</v>
      </c>
      <c r="F7" s="12" t="s">
        <v>4</v>
      </c>
      <c r="G7" s="10" t="s">
        <v>5</v>
      </c>
      <c r="H7" s="8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45">
      <c r="A8" s="13" t="s">
        <v>6</v>
      </c>
      <c r="B8" s="12" t="s">
        <v>7</v>
      </c>
      <c r="C8" s="10"/>
      <c r="D8" s="10"/>
      <c r="E8" s="10"/>
      <c r="F8" s="14">
        <f t="shared" ref="F8:F49" si="0">SUM(C8:E8)/3</f>
        <v>0</v>
      </c>
      <c r="G8" s="10"/>
      <c r="H8" s="8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45">
      <c r="A9" s="15"/>
      <c r="B9" s="12" t="s">
        <v>8</v>
      </c>
      <c r="C9" s="10"/>
      <c r="D9" s="10"/>
      <c r="E9" s="10"/>
      <c r="F9" s="14">
        <f t="shared" si="0"/>
        <v>0</v>
      </c>
      <c r="G9" s="10"/>
      <c r="H9" s="8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45">
      <c r="A10" s="15"/>
      <c r="B10" s="12" t="s">
        <v>9</v>
      </c>
      <c r="C10" s="10"/>
      <c r="D10" s="10"/>
      <c r="E10" s="10"/>
      <c r="F10" s="14">
        <f t="shared" si="0"/>
        <v>0</v>
      </c>
      <c r="G10" s="10"/>
      <c r="H10" s="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45">
      <c r="A11" s="15"/>
      <c r="B11" s="12" t="s">
        <v>10</v>
      </c>
      <c r="C11" s="10"/>
      <c r="D11" s="10"/>
      <c r="E11" s="10"/>
      <c r="F11" s="14">
        <f t="shared" si="0"/>
        <v>0</v>
      </c>
      <c r="G11" s="10"/>
      <c r="H11" s="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45">
      <c r="A12" s="15"/>
      <c r="B12" s="12" t="s">
        <v>11</v>
      </c>
      <c r="C12" s="10"/>
      <c r="D12" s="10"/>
      <c r="E12" s="10"/>
      <c r="F12" s="14">
        <f t="shared" si="0"/>
        <v>0</v>
      </c>
      <c r="G12" s="10"/>
      <c r="H12" s="8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45">
      <c r="A13" s="16"/>
      <c r="B13" s="12" t="s">
        <v>12</v>
      </c>
      <c r="C13" s="10"/>
      <c r="D13" s="10"/>
      <c r="E13" s="10"/>
      <c r="F13" s="14">
        <f t="shared" si="0"/>
        <v>0</v>
      </c>
      <c r="G13" s="10"/>
      <c r="H13" s="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45">
      <c r="A14" s="13" t="s">
        <v>13</v>
      </c>
      <c r="B14" s="12" t="s">
        <v>14</v>
      </c>
      <c r="C14" s="10"/>
      <c r="D14" s="10"/>
      <c r="E14" s="10"/>
      <c r="F14" s="14">
        <f t="shared" si="0"/>
        <v>0</v>
      </c>
      <c r="G14" s="10"/>
      <c r="H14" s="8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45">
      <c r="A15" s="15"/>
      <c r="B15" s="12" t="s">
        <v>15</v>
      </c>
      <c r="C15" s="10"/>
      <c r="D15" s="10"/>
      <c r="E15" s="10"/>
      <c r="F15" s="14">
        <f t="shared" si="0"/>
        <v>0</v>
      </c>
      <c r="G15" s="10"/>
      <c r="H15" s="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45">
      <c r="A16" s="15"/>
      <c r="B16" s="12" t="s">
        <v>16</v>
      </c>
      <c r="C16" s="10"/>
      <c r="D16" s="10"/>
      <c r="E16" s="10"/>
      <c r="F16" s="14">
        <f t="shared" si="0"/>
        <v>0</v>
      </c>
      <c r="G16" s="10"/>
      <c r="H16" s="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45">
      <c r="A17" s="16"/>
      <c r="B17" s="12" t="s">
        <v>17</v>
      </c>
      <c r="C17" s="10"/>
      <c r="D17" s="10"/>
      <c r="E17" s="10"/>
      <c r="F17" s="14">
        <f t="shared" si="0"/>
        <v>0</v>
      </c>
      <c r="G17" s="10"/>
      <c r="H17" s="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45">
      <c r="A18" s="17" t="s">
        <v>18</v>
      </c>
      <c r="B18" s="12" t="s">
        <v>18</v>
      </c>
      <c r="C18" s="10"/>
      <c r="D18" s="10"/>
      <c r="E18" s="10"/>
      <c r="F18" s="14">
        <f t="shared" si="0"/>
        <v>0</v>
      </c>
      <c r="G18" s="10"/>
      <c r="H18" s="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45">
      <c r="A19" s="13" t="s">
        <v>19</v>
      </c>
      <c r="B19" s="12" t="s">
        <v>20</v>
      </c>
      <c r="C19" s="10"/>
      <c r="D19" s="10"/>
      <c r="E19" s="10"/>
      <c r="F19" s="14">
        <f t="shared" si="0"/>
        <v>0</v>
      </c>
      <c r="G19" s="10"/>
      <c r="H19" s="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45">
      <c r="A20" s="15"/>
      <c r="B20" s="12" t="s">
        <v>21</v>
      </c>
      <c r="C20" s="10"/>
      <c r="D20" s="10"/>
      <c r="E20" s="10"/>
      <c r="F20" s="14">
        <f t="shared" si="0"/>
        <v>0</v>
      </c>
      <c r="G20" s="10"/>
      <c r="H20" s="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45">
      <c r="A21" s="16"/>
      <c r="B21" s="12" t="s">
        <v>22</v>
      </c>
      <c r="C21" s="10"/>
      <c r="D21" s="10"/>
      <c r="E21" s="10"/>
      <c r="F21" s="14">
        <f t="shared" si="0"/>
        <v>0</v>
      </c>
      <c r="G21" s="10"/>
      <c r="H21" s="8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45">
      <c r="A22" s="13" t="s">
        <v>23</v>
      </c>
      <c r="B22" s="12" t="s">
        <v>24</v>
      </c>
      <c r="C22" s="10"/>
      <c r="D22" s="10"/>
      <c r="E22" s="10"/>
      <c r="F22" s="14">
        <f t="shared" si="0"/>
        <v>0</v>
      </c>
      <c r="G22" s="10"/>
      <c r="H22" s="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45">
      <c r="A23" s="15"/>
      <c r="B23" s="12" t="s">
        <v>25</v>
      </c>
      <c r="C23" s="10"/>
      <c r="D23" s="10"/>
      <c r="E23" s="10"/>
      <c r="F23" s="14">
        <f t="shared" si="0"/>
        <v>0</v>
      </c>
      <c r="G23" s="10"/>
      <c r="H23" s="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45">
      <c r="A24" s="15"/>
      <c r="B24" s="12" t="s">
        <v>26</v>
      </c>
      <c r="C24" s="10"/>
      <c r="D24" s="10"/>
      <c r="E24" s="10"/>
      <c r="F24" s="14">
        <f t="shared" si="0"/>
        <v>0</v>
      </c>
      <c r="G24" s="10"/>
      <c r="H24" s="8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45">
      <c r="A25" s="16"/>
      <c r="B25" s="12" t="s">
        <v>27</v>
      </c>
      <c r="C25" s="10"/>
      <c r="D25" s="10"/>
      <c r="E25" s="10"/>
      <c r="F25" s="14">
        <f t="shared" si="0"/>
        <v>0</v>
      </c>
      <c r="G25" s="10"/>
      <c r="H25" s="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45">
      <c r="A26" s="13" t="s">
        <v>28</v>
      </c>
      <c r="B26" s="12" t="s">
        <v>29</v>
      </c>
      <c r="C26" s="10"/>
      <c r="D26" s="10"/>
      <c r="E26" s="10"/>
      <c r="F26" s="14">
        <f t="shared" si="0"/>
        <v>0</v>
      </c>
      <c r="G26" s="10"/>
      <c r="H26" s="8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45">
      <c r="A27" s="15"/>
      <c r="B27" s="12" t="s">
        <v>30</v>
      </c>
      <c r="C27" s="10"/>
      <c r="D27" s="10"/>
      <c r="E27" s="10"/>
      <c r="F27" s="14">
        <f t="shared" si="0"/>
        <v>0</v>
      </c>
      <c r="G27" s="10"/>
      <c r="H27" s="8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45">
      <c r="A28" s="15"/>
      <c r="B28" s="12" t="s">
        <v>31</v>
      </c>
      <c r="C28" s="10"/>
      <c r="D28" s="10"/>
      <c r="E28" s="10"/>
      <c r="F28" s="14">
        <f t="shared" si="0"/>
        <v>0</v>
      </c>
      <c r="G28" s="10"/>
      <c r="H28" s="8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45">
      <c r="A29" s="15"/>
      <c r="B29" s="12" t="s">
        <v>32</v>
      </c>
      <c r="C29" s="10"/>
      <c r="D29" s="10"/>
      <c r="E29" s="10"/>
      <c r="F29" s="14">
        <f t="shared" si="0"/>
        <v>0</v>
      </c>
      <c r="G29" s="10"/>
      <c r="H29" s="8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45">
      <c r="A30" s="18"/>
      <c r="B30" s="12" t="s">
        <v>33</v>
      </c>
      <c r="C30" s="10"/>
      <c r="D30" s="10"/>
      <c r="E30" s="10"/>
      <c r="F30" s="14">
        <f t="shared" si="0"/>
        <v>0</v>
      </c>
      <c r="G30" s="10"/>
      <c r="H30" s="8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45">
      <c r="A31" s="13" t="s">
        <v>34</v>
      </c>
      <c r="B31" s="12" t="s">
        <v>35</v>
      </c>
      <c r="C31" s="10"/>
      <c r="D31" s="10"/>
      <c r="E31" s="10"/>
      <c r="F31" s="14">
        <f t="shared" si="0"/>
        <v>0</v>
      </c>
      <c r="G31" s="10"/>
      <c r="H31" s="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45">
      <c r="A32" s="18"/>
      <c r="B32" s="12" t="s">
        <v>36</v>
      </c>
      <c r="C32" s="10"/>
      <c r="D32" s="10"/>
      <c r="E32" s="10"/>
      <c r="F32" s="14">
        <f t="shared" si="0"/>
        <v>0</v>
      </c>
      <c r="G32" s="10"/>
      <c r="H32" s="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45">
      <c r="A33" s="13" t="s">
        <v>37</v>
      </c>
      <c r="B33" s="12" t="s">
        <v>38</v>
      </c>
      <c r="C33" s="10"/>
      <c r="D33" s="10"/>
      <c r="E33" s="10"/>
      <c r="F33" s="14">
        <f t="shared" si="0"/>
        <v>0</v>
      </c>
      <c r="G33" s="10"/>
      <c r="H33" s="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45">
      <c r="A34" s="18"/>
      <c r="B34" s="12" t="s">
        <v>39</v>
      </c>
      <c r="C34" s="10"/>
      <c r="D34" s="10"/>
      <c r="E34" s="10"/>
      <c r="F34" s="14">
        <f t="shared" si="0"/>
        <v>0</v>
      </c>
      <c r="G34" s="10"/>
      <c r="H34" s="8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45">
      <c r="A35" s="13" t="s">
        <v>40</v>
      </c>
      <c r="B35" s="12" t="s">
        <v>41</v>
      </c>
      <c r="C35" s="10"/>
      <c r="D35" s="10"/>
      <c r="E35" s="10"/>
      <c r="F35" s="14">
        <f t="shared" si="0"/>
        <v>0</v>
      </c>
      <c r="G35" s="10"/>
      <c r="H35" s="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45">
      <c r="A36" s="16"/>
      <c r="B36" s="12" t="s">
        <v>42</v>
      </c>
      <c r="C36" s="10"/>
      <c r="D36" s="10"/>
      <c r="E36" s="10"/>
      <c r="F36" s="14">
        <f t="shared" si="0"/>
        <v>0</v>
      </c>
      <c r="G36" s="10"/>
      <c r="H36" s="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45">
      <c r="A37" s="13" t="s">
        <v>43</v>
      </c>
      <c r="B37" s="12" t="s">
        <v>44</v>
      </c>
      <c r="C37" s="10"/>
      <c r="D37" s="10"/>
      <c r="E37" s="10"/>
      <c r="F37" s="14">
        <f t="shared" si="0"/>
        <v>0</v>
      </c>
      <c r="G37" s="10"/>
      <c r="H37" s="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45">
      <c r="A38" s="15"/>
      <c r="B38" s="12" t="s">
        <v>45</v>
      </c>
      <c r="C38" s="10"/>
      <c r="D38" s="10"/>
      <c r="E38" s="10"/>
      <c r="F38" s="14">
        <f t="shared" si="0"/>
        <v>0</v>
      </c>
      <c r="G38" s="10"/>
      <c r="H38" s="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45">
      <c r="A39" s="15"/>
      <c r="B39" s="12" t="s">
        <v>46</v>
      </c>
      <c r="C39" s="10"/>
      <c r="D39" s="10"/>
      <c r="E39" s="10"/>
      <c r="F39" s="14">
        <f t="shared" si="0"/>
        <v>0</v>
      </c>
      <c r="G39" s="10"/>
      <c r="H39" s="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45">
      <c r="A40" s="15"/>
      <c r="B40" s="12" t="s">
        <v>47</v>
      </c>
      <c r="C40" s="10"/>
      <c r="D40" s="10"/>
      <c r="E40" s="10"/>
      <c r="F40" s="14">
        <f t="shared" si="0"/>
        <v>0</v>
      </c>
      <c r="G40" s="10"/>
      <c r="H40" s="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45">
      <c r="A41" s="15"/>
      <c r="B41" s="12" t="s">
        <v>48</v>
      </c>
      <c r="C41" s="10"/>
      <c r="D41" s="10"/>
      <c r="E41" s="10"/>
      <c r="F41" s="14">
        <f t="shared" si="0"/>
        <v>0</v>
      </c>
      <c r="G41" s="10"/>
      <c r="H41" s="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45">
      <c r="A42" s="15"/>
      <c r="B42" s="12" t="s">
        <v>49</v>
      </c>
      <c r="C42" s="10"/>
      <c r="D42" s="10"/>
      <c r="E42" s="10"/>
      <c r="F42" s="14">
        <f t="shared" si="0"/>
        <v>0</v>
      </c>
      <c r="G42" s="10"/>
      <c r="H42" s="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45">
      <c r="A43" s="16"/>
      <c r="B43" s="12" t="s">
        <v>50</v>
      </c>
      <c r="C43" s="10"/>
      <c r="D43" s="10"/>
      <c r="E43" s="10"/>
      <c r="F43" s="14">
        <f t="shared" si="0"/>
        <v>0</v>
      </c>
      <c r="G43" s="10"/>
      <c r="H43" s="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45">
      <c r="A44" s="19" t="s">
        <v>51</v>
      </c>
      <c r="B44" s="12" t="s">
        <v>52</v>
      </c>
      <c r="C44" s="10"/>
      <c r="D44" s="10"/>
      <c r="E44" s="10"/>
      <c r="F44" s="14">
        <f t="shared" si="0"/>
        <v>0</v>
      </c>
      <c r="G44" s="10"/>
      <c r="H44" s="8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45">
      <c r="A45" s="20"/>
      <c r="B45" s="12" t="s">
        <v>53</v>
      </c>
      <c r="C45" s="10"/>
      <c r="D45" s="10"/>
      <c r="E45" s="10"/>
      <c r="F45" s="14">
        <f t="shared" si="0"/>
        <v>0</v>
      </c>
      <c r="G45" s="10"/>
      <c r="H45" s="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45">
      <c r="A46" s="20"/>
      <c r="B46" s="12" t="s">
        <v>54</v>
      </c>
      <c r="C46" s="10"/>
      <c r="D46" s="10"/>
      <c r="E46" s="10"/>
      <c r="F46" s="14">
        <f t="shared" si="0"/>
        <v>0</v>
      </c>
      <c r="G46" s="10"/>
      <c r="H46" s="8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45">
      <c r="A47" s="20"/>
      <c r="B47" s="12" t="s">
        <v>55</v>
      </c>
      <c r="C47" s="10"/>
      <c r="D47" s="10"/>
      <c r="E47" s="10"/>
      <c r="F47" s="14">
        <f t="shared" si="0"/>
        <v>0</v>
      </c>
      <c r="G47" s="10"/>
      <c r="H47" s="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45">
      <c r="A48" s="20"/>
      <c r="B48" s="12" t="s">
        <v>56</v>
      </c>
      <c r="C48" s="10"/>
      <c r="D48" s="10"/>
      <c r="E48" s="10"/>
      <c r="F48" s="14">
        <f t="shared" si="0"/>
        <v>0</v>
      </c>
      <c r="G48" s="10"/>
      <c r="H48" s="8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45">
      <c r="A49" s="21"/>
      <c r="B49" s="12" t="s">
        <v>57</v>
      </c>
      <c r="C49" s="10"/>
      <c r="D49" s="10"/>
      <c r="E49" s="10"/>
      <c r="F49" s="14">
        <f t="shared" si="0"/>
        <v>0</v>
      </c>
      <c r="G49" s="10"/>
      <c r="H49" s="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45">
      <c r="A50" s="17" t="s">
        <v>58</v>
      </c>
      <c r="B50" s="10"/>
      <c r="C50" s="14">
        <f t="shared" ref="C50:F50" si="1">SUM(C8:C49)</f>
        <v>0</v>
      </c>
      <c r="D50" s="14">
        <f t="shared" si="1"/>
        <v>0</v>
      </c>
      <c r="E50" s="14">
        <f t="shared" si="1"/>
        <v>0</v>
      </c>
      <c r="F50" s="14">
        <f t="shared" si="1"/>
        <v>0</v>
      </c>
      <c r="G50" s="10"/>
      <c r="H50" s="8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5">
      <c r="A51" s="22"/>
      <c r="B51" s="10"/>
      <c r="C51" s="10"/>
      <c r="D51" s="10"/>
      <c r="E51" s="10"/>
      <c r="F51" s="10"/>
      <c r="G51" s="23"/>
      <c r="H51" s="8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45">
      <c r="A52" s="24" t="s">
        <v>59</v>
      </c>
      <c r="B52" s="10" t="s">
        <v>60</v>
      </c>
      <c r="C52" s="10"/>
      <c r="D52" s="25" t="s">
        <v>61</v>
      </c>
      <c r="E52" s="10" t="s">
        <v>62</v>
      </c>
      <c r="F52" s="14">
        <f>C55</f>
        <v>0</v>
      </c>
      <c r="G52" s="23"/>
      <c r="H52" s="8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45">
      <c r="A53" s="26"/>
      <c r="B53" s="10" t="s">
        <v>63</v>
      </c>
      <c r="C53" s="10"/>
      <c r="D53" s="26"/>
      <c r="E53" s="10" t="s">
        <v>58</v>
      </c>
      <c r="F53" s="14">
        <f>F50</f>
        <v>0</v>
      </c>
      <c r="G53" s="23"/>
      <c r="H53" s="8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45">
      <c r="A54" s="26"/>
      <c r="B54" s="10" t="s">
        <v>64</v>
      </c>
      <c r="C54" s="10"/>
      <c r="D54" s="26"/>
      <c r="E54" s="10" t="s">
        <v>65</v>
      </c>
      <c r="F54" s="14">
        <f>F52-F53</f>
        <v>0</v>
      </c>
      <c r="G54" s="23"/>
      <c r="H54" s="8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45">
      <c r="A55" s="27"/>
      <c r="B55" s="10" t="s">
        <v>62</v>
      </c>
      <c r="C55" s="14">
        <f>SUM(C52:C54)</f>
        <v>0</v>
      </c>
      <c r="D55" s="27"/>
      <c r="E55" s="10"/>
      <c r="F55" s="10"/>
      <c r="G55" s="23"/>
      <c r="H55" s="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4.25" customHeight="1" x14ac:dyDescent="0.3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4.25" customHeight="1" x14ac:dyDescent="0.3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algorithmName="SHA-512" hashValue="hy0AOoHWna1AKLtS1dLnpVprtXYcEBVThmmiYCNynYL+yt+BH6y1FOHtj3oCR+ED+WfeBtP9Q+/KyVOI4f9dtw==" saltValue="rqBh8GdA+59Muvvo0STVaQ==" spinCount="100000" sheet="1" objects="1" scenarios="1"/>
  <mergeCells count="14">
    <mergeCell ref="A14:A17"/>
    <mergeCell ref="A19:A21"/>
    <mergeCell ref="A52:A55"/>
    <mergeCell ref="D52:D55"/>
    <mergeCell ref="A22:A25"/>
    <mergeCell ref="A26:A30"/>
    <mergeCell ref="A31:A32"/>
    <mergeCell ref="A33:A34"/>
    <mergeCell ref="A35:A36"/>
    <mergeCell ref="A37:A43"/>
    <mergeCell ref="A44:A49"/>
    <mergeCell ref="A6:G6"/>
    <mergeCell ref="A8:A13"/>
    <mergeCell ref="A1:H5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отчет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Борисенко</dc:creator>
  <cp:lastModifiedBy>Мария Борисенко</cp:lastModifiedBy>
  <dcterms:created xsi:type="dcterms:W3CDTF">2021-12-20T22:37:07Z</dcterms:created>
  <dcterms:modified xsi:type="dcterms:W3CDTF">2021-12-20T22:52:49Z</dcterms:modified>
</cp:coreProperties>
</file>